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343" documentId="13_ncr:1_{04138CFF-9B66-8443-954B-ADC4880749CD}" xr6:coauthVersionLast="47" xr6:coauthVersionMax="47" xr10:uidLastSave="{9257DCF3-030E-4565-BD12-27C74B72DE80}"/>
  <bookViews>
    <workbookView xWindow="17700" yWindow="1080" windowWidth="27915" windowHeight="18330" activeTab="1" xr2:uid="{82BD8C0C-4895-41A1-AC13-04C1CD8BDDF6}"/>
  </bookViews>
  <sheets>
    <sheet name="Template" sheetId="10" r:id="rId1"/>
    <sheet name="GMP Existing Programs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<sst xmlns="http://schemas.openxmlformats.org/spreadsheetml/2006/main" count="355" uniqueCount="172">
  <si>
    <t>Item</t>
  </si>
  <si>
    <t>Program 1</t>
  </si>
  <si>
    <t>Program 2</t>
  </si>
  <si>
    <t>Program 3</t>
  </si>
  <si>
    <t>Program 4</t>
  </si>
  <si>
    <t>Program 5</t>
  </si>
  <si>
    <t>Program 6</t>
  </si>
  <si>
    <t>Program 7</t>
  </si>
  <si>
    <t>Program 8</t>
  </si>
  <si>
    <t>Program name</t>
  </si>
  <si>
    <t>Organization administering program</t>
  </si>
  <si>
    <t>Program type (e.g., tax credit, rebate, loan, direct service)</t>
  </si>
  <si>
    <t>Eligible technology or technologies (e.g., heat pump, stove), if applicable</t>
  </si>
  <si>
    <t>Amount of rebate/reward/incentive</t>
  </si>
  <si>
    <t>Eligible income</t>
  </si>
  <si>
    <t>Eligible location</t>
  </si>
  <si>
    <t>Other eligibility requirements (e.g., renter, age of existing technology)</t>
  </si>
  <si>
    <t>Who completes application (e.g., homeowner vs. contractor)</t>
  </si>
  <si>
    <t>Who submits application (e.g., homeowner vs. contractor)</t>
  </si>
  <si>
    <t>Program end date, if applicable</t>
  </si>
  <si>
    <t>Program funding type (e.g., federal, state, ratepayer, third party grant)</t>
  </si>
  <si>
    <t>Related website</t>
  </si>
  <si>
    <t>Approximate annual number of participants</t>
  </si>
  <si>
    <t>Other notes</t>
  </si>
  <si>
    <t>Sector</t>
  </si>
  <si>
    <t>transportation</t>
  </si>
  <si>
    <t>electric</t>
  </si>
  <si>
    <t>thermal</t>
  </si>
  <si>
    <t>other</t>
  </si>
  <si>
    <t>Program 9</t>
  </si>
  <si>
    <t>Program 10</t>
  </si>
  <si>
    <t>Program 11</t>
  </si>
  <si>
    <t>Program 12</t>
  </si>
  <si>
    <t>Program 13</t>
  </si>
  <si>
    <t>Program 14</t>
  </si>
  <si>
    <t>Program 15</t>
  </si>
  <si>
    <t>Program 16</t>
  </si>
  <si>
    <t>Program 17</t>
  </si>
  <si>
    <t>Program 18</t>
  </si>
  <si>
    <t>Program 19</t>
  </si>
  <si>
    <t>Program 20</t>
  </si>
  <si>
    <t xml:space="preserve">Energy Assistance Program </t>
  </si>
  <si>
    <t>Statewide Ductless Heat Pump Midstream Rebate Program</t>
  </si>
  <si>
    <t>Statewide Ducted Heat Pump Midstream Rebate Program</t>
  </si>
  <si>
    <t>Low-Income Adder for Ducted and Ductless Air Source Heat Pumps</t>
  </si>
  <si>
    <t>Act 44 Low-Income Fuel Switch Program</t>
  </si>
  <si>
    <t>Air-to-Water Heat Pump Rebate</t>
  </si>
  <si>
    <t>Ground Source Heat Pump Rebate</t>
  </si>
  <si>
    <t>Heat Pump Water Heater Rebate</t>
  </si>
  <si>
    <t>Induction Cooktop Rebate</t>
  </si>
  <si>
    <t>Affordable Community Renewable Energy Pilot (ACRE)</t>
  </si>
  <si>
    <t>Shared Solar Tariff</t>
  </si>
  <si>
    <t>All Electric Vehicle Incentive</t>
  </si>
  <si>
    <t>Low-Income All Electric Vehicle Incentive</t>
  </si>
  <si>
    <t>Plug-In Hybrid Vehicle Incentive</t>
  </si>
  <si>
    <t>Level 2 Home EV Charger Program</t>
  </si>
  <si>
    <t>Level 2 Home EV Charging Rates - Rates 72 Tariff and Rate 74 Tariff</t>
  </si>
  <si>
    <t>Electric Yard Care Incentives Program</t>
  </si>
  <si>
    <t>Electric Bicycle Incentive</t>
  </si>
  <si>
    <t>Energy Storage Assistance Program (ESAP)</t>
  </si>
  <si>
    <t>Home Electric System Upgrade Program</t>
  </si>
  <si>
    <t>Green Mountain Power with income-verification support from Department for Children and Families</t>
  </si>
  <si>
    <t>Efficiency Vermont administers program. Co-funded with GMP for installations within GMP territory.</t>
  </si>
  <si>
    <t>Efficiency Vermont administers program. Fully funded by GMP.</t>
  </si>
  <si>
    <t>Efficiency Vermont administers program. GMP fully funds the rebates.</t>
  </si>
  <si>
    <t>GMP</t>
  </si>
  <si>
    <t>Efficiency Vermont administers program and GMP is a sub-recipient and administers funding for a pool of projects within GMP territory.</t>
  </si>
  <si>
    <t>Direct discount on energy statements</t>
  </si>
  <si>
    <t>Rebate - Issued by installer to customer as a point of sale discount.</t>
  </si>
  <si>
    <t>Rebate</t>
  </si>
  <si>
    <t>Direct service</t>
  </si>
  <si>
    <t>Rebate - Issued either as a point-of sale discount when provided by a participating installer/contractor, or as a check when applied for post-purchase</t>
  </si>
  <si>
    <t>Rebate - Issued as a point-of-sale discount when the vehicle is purchased/leased from a participating dealership. Issued as a check when customers purchase outside of this network.</t>
  </si>
  <si>
    <t>Hardware - Free Level 2 Home Charger</t>
  </si>
  <si>
    <t>Rebate - Issued as a point-of-sale discount when the e-bike is purchased from a participating retailer. Issued as a check when customers purchase outside of this network of bike shops.</t>
  </si>
  <si>
    <t>N/A</t>
  </si>
  <si>
    <t>Ductless Cold Climate Heat Pumps a/k/a Mini Splits</t>
  </si>
  <si>
    <t>Centrally Ducted Air Source Heat Pumps</t>
  </si>
  <si>
    <t>Ducted and Ductless Air Source Heat Pumps</t>
  </si>
  <si>
    <t>Air-to-Water Heat Pumps</t>
  </si>
  <si>
    <t>Ground Source Heat Pump systems</t>
  </si>
  <si>
    <t>Heat Pump Water Heaters</t>
  </si>
  <si>
    <t>Induction cooktops and ranges</t>
  </si>
  <si>
    <t>New or used, leased or owned all electric vehicles</t>
  </si>
  <si>
    <t>New or used, leased or owned plug-in hybrid vehicles</t>
  </si>
  <si>
    <t>Level 2 EVSE - Residential Grade</t>
  </si>
  <si>
    <t>Compatible Level 2 Home EV Charger</t>
  </si>
  <si>
    <t>Electric Yard Care Items: Lawn Mowers, Garden Tractors, Leaf Blowers, Chainsaws, Trimmers</t>
  </si>
  <si>
    <t>Electric Bicycles</t>
  </si>
  <si>
    <t>Home energy storage systems</t>
  </si>
  <si>
    <t>25% discount each month on the customer charge and energy charge</t>
  </si>
  <si>
    <t xml:space="preserve">$350/$450 depending on installed model; $250 funded by GMP regardless of size. </t>
  </si>
  <si>
    <t>$1,000/$1,500/$2,000 depending on installed model; $750/$1,125/$1,500 funded by GMP.</t>
  </si>
  <si>
    <t>$2,500 per customer provided by GMP.</t>
  </si>
  <si>
    <t>$1,000 per ton up to $6,000; $500 per ton funded by GMP.</t>
  </si>
  <si>
    <t>$2,100 per ton up to 10 tons; $1,800 per ton funded by GMP.</t>
  </si>
  <si>
    <t>$600 +$50 as a passthrough to contractors when rebate is offered as a point-of-sale discount</t>
  </si>
  <si>
    <t xml:space="preserve">Fixed monthly credit of $0.04/kWh  multiplied by a set energy block (100-600kWh) based on average usage. </t>
  </si>
  <si>
    <t>$2,200 for new vehicles; $1,500 for used vehicles</t>
  </si>
  <si>
    <t>$1,000 for new vehicles; $750 for used vehicles</t>
  </si>
  <si>
    <t>$400-$600 value depending on charger</t>
  </si>
  <si>
    <t xml:space="preserve">Rebate to cover $5,500 lease payment. Up to $6,000 for upgrades needed to support storage system. </t>
  </si>
  <si>
    <t>Up to $10,000 generally; with case by case approval for up to $20,000 (see details in notes)</t>
  </si>
  <si>
    <t>185% of FPL</t>
  </si>
  <si>
    <t>N/A (see Program 4 for adder)</t>
  </si>
  <si>
    <t>80% or below AMI</t>
  </si>
  <si>
    <t>Low income households</t>
  </si>
  <si>
    <t>185% FPL</t>
  </si>
  <si>
    <t>N/A (see Program 13 for adder)</t>
  </si>
  <si>
    <t>80% or below SMI</t>
  </si>
  <si>
    <t>NA</t>
  </si>
  <si>
    <t>120% or below AMI</t>
  </si>
  <si>
    <t>GMP territory</t>
  </si>
  <si>
    <t>Must be replacing fossil fuel-powered cooktop/range</t>
  </si>
  <si>
    <t xml:space="preserve">Must currently be enrolled in GMP's EAP </t>
  </si>
  <si>
    <t>Residential Non-TOU service; Smart Meter; Internet; AEV registered to GMP service address</t>
  </si>
  <si>
    <t>Residential Non-TOU service; Smart Meter; Internet</t>
  </si>
  <si>
    <t>eBike needs to be replacing fossil fuel transportation/commuting.</t>
  </si>
  <si>
    <t>Customer, sometimes with support of Community Action Agencies</t>
  </si>
  <si>
    <t>Contractor</t>
  </si>
  <si>
    <t>Customer</t>
  </si>
  <si>
    <t>Weatherization Assistance Program</t>
  </si>
  <si>
    <t>Cotractor/Customer</t>
  </si>
  <si>
    <t>N/A - Auto enrolling eligible customers</t>
  </si>
  <si>
    <t>Customer/participating dealer</t>
  </si>
  <si>
    <t>Customer/participating retailer</t>
  </si>
  <si>
    <t>Contractor/Customer</t>
  </si>
  <si>
    <t>Open</t>
  </si>
  <si>
    <t>TBD</t>
  </si>
  <si>
    <t>Closed - projects being installed now</t>
  </si>
  <si>
    <t>Monthly fee paid by all customers:
Residential - $1.50/month
Commercial - $3.00/month
Industrial - $75.00/month</t>
  </si>
  <si>
    <t>Ratepayer - Efficiency Funds</t>
  </si>
  <si>
    <t>Grant funding of $5M on LI solar projects through Department of Public Service</t>
  </si>
  <si>
    <t>Bonus ITC for eligible projects from IRA Low income communites provisions</t>
  </si>
  <si>
    <t>$1.5M grant funding through Department of Public Service/ARPA</t>
  </si>
  <si>
    <t>$5M grant funding through Department of Public Service/ARPA, subgranted to Efficiency Vermont, and then subgranted to GMP</t>
  </si>
  <si>
    <t>GMP: https://greenmountainpower.com/help/what-is-the-energy-assistance-program-eap/</t>
  </si>
  <si>
    <t>GMP/EVT</t>
  </si>
  <si>
    <t>EVT</t>
  </si>
  <si>
    <t>7,700 as of 2/28/25</t>
  </si>
  <si>
    <t>7,000-8,000</t>
  </si>
  <si>
    <t>700-800</t>
  </si>
  <si>
    <t>Anticipated 600</t>
  </si>
  <si>
    <t>Anticipated 100-120 in GMP territory.</t>
  </si>
  <si>
    <t>10-20</t>
  </si>
  <si>
    <t>20-30</t>
  </si>
  <si>
    <t>450-600</t>
  </si>
  <si>
    <t>200</t>
  </si>
  <si>
    <t>1200</t>
  </si>
  <si>
    <t>0</t>
  </si>
  <si>
    <t>2,300</t>
  </si>
  <si>
    <t>~1,600</t>
  </si>
  <si>
    <t>~4,000</t>
  </si>
  <si>
    <t>~1,000</t>
  </si>
  <si>
    <t>~750</t>
  </si>
  <si>
    <t>100-130</t>
  </si>
  <si>
    <t>100-150</t>
  </si>
  <si>
    <t>This rebate is not qualified on income eligibility, but low-income and moderate income customers can participate; see also Program 4.</t>
  </si>
  <si>
    <t>This rebate replaced GMP's previous low-income adder rebate of $600 beginning January 1, 2024.</t>
  </si>
  <si>
    <t>This rebate is not qualified on income eligibility, but low-income and moderate income customers can participate.</t>
  </si>
  <si>
    <t>Enrollment started January 2025</t>
  </si>
  <si>
    <t>Expected to start late spring 2025</t>
  </si>
  <si>
    <t>These are the base rebates for new and used AEVs. GMP's low-income adder rebate for AEVs can be stacked with this offering; see Program 13.</t>
  </si>
  <si>
    <t xml:space="preserve">Low-income customers can receive a customer rebate for 100% of project costs up to $10,000 and moderate-income customers can receive a rebate for 90% of project costs up to $10,000. </t>
  </si>
  <si>
    <t>Tier III Incentive</t>
  </si>
  <si>
    <t>~80% of home chargers are funded through Tier III. Customers are required to enroll their GMP-provided charger into Rate 72/74.</t>
  </si>
  <si>
    <t>200-amp panel and service upgrades</t>
  </si>
  <si>
    <t>$25-$100 per item depending on the item. $50 bonus for purchase of three items.</t>
  </si>
  <si>
    <t>Per kWh discount for off peak charging</t>
  </si>
  <si>
    <t>Customers that do not receive a charger from GMP can install a compatible charger and enroll in a discounted EV charging rate; Mainly PHEV drivers and customers whose GMP service address is a second home where their vehicle is not registered.</t>
  </si>
  <si>
    <t>Tier III incentive when charger is provided with EV incentive; Customer incentive when charger is provided as a standalone</t>
  </si>
  <si>
    <t xml:space="preserve">Varible credit of no less than $0.02/kWh multiplied by a participants allocation of energy production at a shared solar project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</si>
</sst>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6" fontId="0" fillId="0" borderId="0" xfId="0" applyNumberForma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6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5" fillId="0" borderId="0" xfId="0" applyFont="1"/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5B898-B51C-4871-A57E-120D10AE8C3E}">
  <dimension ref="A1:U94"/>
  <sheetViews>
    <sheetView workbookViewId="0">
      <selection activeCell="G11" sqref="G11"/>
    </sheetView>
  </sheetViews>
  <sheetFormatPr defaultColWidth="8.85546875" defaultRowHeight="15" x14ac:dyDescent="0.25"/>
  <cols>
    <col min="1" max="1" width="24.85546875" customWidth="1"/>
    <col min="2" max="2" width="16.42578125" customWidth="1"/>
  </cols>
  <sheetData>
    <row r="1" spans="1:9" ht="30" x14ac:dyDescent="0.25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pans="1:9" x14ac:dyDescent="0.25">
      <c r="A2" s="9" t="s">
        <v>9</v>
      </c>
      <c r="B2" s="10"/>
    </row>
    <row r="3" spans="1:9" ht="30" x14ac:dyDescent="0.25">
      <c r="A3" s="9" t="s">
        <v>10</v>
      </c>
      <c r="B3" s="10"/>
    </row>
    <row r="4" spans="1:9" ht="45" x14ac:dyDescent="0.25">
      <c r="A4" s="9" t="s">
        <v>11</v>
      </c>
      <c r="B4" s="10"/>
    </row>
    <row r="5" spans="1:9" ht="60" x14ac:dyDescent="0.25">
      <c r="A5" s="9" t="s">
        <v>12</v>
      </c>
      <c r="B5" s="10"/>
    </row>
    <row r="6" spans="1:9" ht="30" x14ac:dyDescent="0.25">
      <c r="A6" s="9" t="s">
        <v>13</v>
      </c>
      <c r="B6" s="10"/>
    </row>
    <row r="7" spans="1:9" x14ac:dyDescent="0.25">
      <c r="A7" s="9" t="s">
        <v>14</v>
      </c>
      <c r="B7" s="11"/>
    </row>
    <row r="8" spans="1:9" x14ac:dyDescent="0.25">
      <c r="A8" s="9" t="s">
        <v>15</v>
      </c>
      <c r="B8" s="10"/>
    </row>
    <row r="9" spans="1:9" ht="60" x14ac:dyDescent="0.25">
      <c r="A9" s="9" t="s">
        <v>16</v>
      </c>
      <c r="B9" s="10"/>
    </row>
    <row r="10" spans="1:9" ht="60" x14ac:dyDescent="0.25">
      <c r="A10" s="9" t="s">
        <v>17</v>
      </c>
      <c r="B10" s="10"/>
    </row>
    <row r="11" spans="1:9" ht="45" x14ac:dyDescent="0.25">
      <c r="A11" s="9" t="s">
        <v>18</v>
      </c>
      <c r="B11" s="10"/>
    </row>
    <row r="12" spans="1:9" ht="30" x14ac:dyDescent="0.25">
      <c r="A12" s="9" t="s">
        <v>19</v>
      </c>
      <c r="B12" s="10"/>
    </row>
    <row r="13" spans="1:9" ht="70.349999999999994" customHeight="1" x14ac:dyDescent="0.25">
      <c r="A13" s="9" t="s">
        <v>20</v>
      </c>
      <c r="B13" s="10"/>
    </row>
    <row r="14" spans="1:9" ht="39" customHeight="1" x14ac:dyDescent="0.25">
      <c r="A14" s="9" t="s">
        <v>21</v>
      </c>
      <c r="B14" s="10"/>
    </row>
    <row r="15" spans="1:9" ht="30" x14ac:dyDescent="0.25">
      <c r="A15" s="9" t="s">
        <v>22</v>
      </c>
      <c r="B15" s="10"/>
    </row>
    <row r="16" spans="1:9" x14ac:dyDescent="0.25">
      <c r="A16" s="9" t="s">
        <v>23</v>
      </c>
      <c r="B16" s="12"/>
    </row>
    <row r="17" spans="1:21" x14ac:dyDescent="0.25">
      <c r="A17" s="13" t="s">
        <v>24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91" spans="1:1" x14ac:dyDescent="0.25">
      <c r="A91" s="6" t="s">
        <v>25</v>
      </c>
    </row>
    <row r="92" spans="1:1" x14ac:dyDescent="0.25">
      <c r="A92" s="6" t="s">
        <v>26</v>
      </c>
    </row>
    <row r="93" spans="1:1" x14ac:dyDescent="0.25">
      <c r="A93" s="6" t="s">
        <v>27</v>
      </c>
    </row>
    <row r="94" spans="1:1" x14ac:dyDescent="0.25">
      <c r="A94" s="6" t="s">
        <v>28</v>
      </c>
    </row>
  </sheetData>
  <phoneticPr fontId="2" type="noConversion"/>
  <dataValidations count="1">
    <dataValidation type="list" allowBlank="1" showInputMessage="1" showErrorMessage="1" sqref="B17:U17" xr:uid="{304D01D3-1763-435D-8242-3D9EBFC584AB}">
      <formula1>$A$91:$A$94</formula1>
    </dataValidation>
  </dataValidation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914C8-8FFB-4068-B733-5F21871AA529}">
  <dimension ref="A1:BC94"/>
  <sheetViews>
    <sheetView tabSelected="1" zoomScale="97" zoomScaleNormal="70" workbookViewId="0">
      <pane xSplit="1" ySplit="1" topLeftCell="B2" activePane="bottomRight" state="frozen"/>
      <selection pane="topRight"/>
      <selection pane="bottomLeft"/>
      <selection pane="bottomRight"/>
    </sheetView>
  </sheetViews>
  <sheetFormatPr defaultColWidth="8.85546875" defaultRowHeight="15" x14ac:dyDescent="0.25"/>
  <cols>
    <col min="1" max="2" width="35.7109375" style="2" customWidth="1"/>
    <col min="3" max="3" width="35.7109375" style="1" customWidth="1"/>
    <col min="4" max="4" width="35.85546875" style="1" customWidth="1"/>
    <col min="5" max="13" width="35.7109375" style="1" customWidth="1"/>
    <col min="14" max="14" width="32.5703125" style="1" customWidth="1"/>
    <col min="15" max="15" width="33" style="1" customWidth="1"/>
    <col min="16" max="16" width="34.7109375" style="1" customWidth="1"/>
    <col min="17" max="17" width="31.7109375" style="1" customWidth="1"/>
    <col min="18" max="19" width="31.85546875" style="1" customWidth="1"/>
    <col min="20" max="20" width="31.140625" style="1" customWidth="1"/>
    <col min="21" max="21" width="35.42578125" style="1" customWidth="1"/>
    <col min="22" max="16384" width="8.85546875" style="1"/>
  </cols>
  <sheetData>
    <row r="1" spans="1:2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29</v>
      </c>
      <c r="K1" s="14" t="s">
        <v>30</v>
      </c>
      <c r="L1" s="14" t="s">
        <v>31</v>
      </c>
      <c r="M1" s="2" t="s">
        <v>32</v>
      </c>
      <c r="N1" s="2" t="s">
        <v>33</v>
      </c>
      <c r="O1" s="2" t="s">
        <v>34</v>
      </c>
      <c r="P1" s="2" t="s">
        <v>35</v>
      </c>
      <c r="Q1" s="2" t="s">
        <v>36</v>
      </c>
      <c r="R1" s="2" t="s">
        <v>37</v>
      </c>
      <c r="S1" s="2" t="s">
        <v>38</v>
      </c>
      <c r="T1" s="2" t="s">
        <v>39</v>
      </c>
      <c r="U1" s="2" t="s">
        <v>40</v>
      </c>
    </row>
    <row r="2" spans="1:21" ht="30" x14ac:dyDescent="0.25">
      <c r="A2" s="3" t="s">
        <v>9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R2" s="1" t="s">
        <v>57</v>
      </c>
      <c r="S2" s="1" t="s">
        <v>58</v>
      </c>
      <c r="T2" s="1" t="s">
        <v>59</v>
      </c>
      <c r="U2" s="1" t="s">
        <v>60</v>
      </c>
    </row>
    <row r="3" spans="1:21" ht="60" x14ac:dyDescent="0.25">
      <c r="A3" s="3" t="s">
        <v>10</v>
      </c>
      <c r="B3" s="1" t="s">
        <v>61</v>
      </c>
      <c r="C3" s="1" t="s">
        <v>62</v>
      </c>
      <c r="D3" s="1" t="s">
        <v>62</v>
      </c>
      <c r="E3" s="1" t="s">
        <v>63</v>
      </c>
      <c r="F3" s="1" t="s">
        <v>62</v>
      </c>
      <c r="G3" s="1" t="s">
        <v>62</v>
      </c>
      <c r="H3" s="1" t="s">
        <v>62</v>
      </c>
      <c r="I3" s="1" t="s">
        <v>64</v>
      </c>
      <c r="J3" s="1" t="s">
        <v>65</v>
      </c>
      <c r="K3" s="1" t="s">
        <v>65</v>
      </c>
      <c r="L3" s="1" t="s">
        <v>65</v>
      </c>
      <c r="M3" s="1" t="s">
        <v>65</v>
      </c>
      <c r="N3" s="1" t="s">
        <v>65</v>
      </c>
      <c r="O3" s="1" t="s">
        <v>65</v>
      </c>
      <c r="P3" s="1" t="s">
        <v>65</v>
      </c>
      <c r="Q3" s="1" t="s">
        <v>65</v>
      </c>
      <c r="R3" s="1" t="s">
        <v>65</v>
      </c>
      <c r="S3" s="1" t="s">
        <v>65</v>
      </c>
      <c r="T3" s="1" t="s">
        <v>65</v>
      </c>
      <c r="U3" s="1" t="s">
        <v>66</v>
      </c>
    </row>
    <row r="4" spans="1:21" ht="90" x14ac:dyDescent="0.25">
      <c r="A4" s="3" t="s">
        <v>11</v>
      </c>
      <c r="B4" s="1" t="s">
        <v>67</v>
      </c>
      <c r="C4" s="1" t="s">
        <v>68</v>
      </c>
      <c r="D4" s="1" t="s">
        <v>68</v>
      </c>
      <c r="E4" s="1" t="s">
        <v>69</v>
      </c>
      <c r="F4" s="1" t="s">
        <v>70</v>
      </c>
      <c r="G4" s="1" t="s">
        <v>69</v>
      </c>
      <c r="H4" s="1" t="s">
        <v>69</v>
      </c>
      <c r="I4" s="1" t="s">
        <v>71</v>
      </c>
      <c r="J4" s="1" t="s">
        <v>69</v>
      </c>
      <c r="K4" s="1" t="s">
        <v>67</v>
      </c>
      <c r="L4" s="1" t="s">
        <v>67</v>
      </c>
      <c r="M4" s="1" t="s">
        <v>72</v>
      </c>
      <c r="N4" s="1" t="s">
        <v>72</v>
      </c>
      <c r="O4" s="1" t="s">
        <v>72</v>
      </c>
      <c r="P4" s="1" t="s">
        <v>73</v>
      </c>
      <c r="Q4" s="1" t="s">
        <v>67</v>
      </c>
      <c r="R4" s="1" t="s">
        <v>69</v>
      </c>
      <c r="S4" s="1" t="s">
        <v>74</v>
      </c>
      <c r="T4" s="1" t="s">
        <v>69</v>
      </c>
      <c r="U4" s="1" t="s">
        <v>69</v>
      </c>
    </row>
    <row r="5" spans="1:21" ht="45" x14ac:dyDescent="0.25">
      <c r="A5" s="3" t="s">
        <v>12</v>
      </c>
      <c r="B5" s="1" t="s">
        <v>75</v>
      </c>
      <c r="C5" s="1" t="s">
        <v>76</v>
      </c>
      <c r="D5" s="1" t="s">
        <v>77</v>
      </c>
      <c r="E5" s="1" t="s">
        <v>78</v>
      </c>
      <c r="F5" s="1" t="s">
        <v>76</v>
      </c>
      <c r="G5" s="1" t="s">
        <v>79</v>
      </c>
      <c r="H5" s="1" t="s">
        <v>80</v>
      </c>
      <c r="I5" s="1" t="s">
        <v>81</v>
      </c>
      <c r="J5" s="1" t="s">
        <v>82</v>
      </c>
      <c r="K5" s="1" t="s">
        <v>75</v>
      </c>
      <c r="L5" s="1" t="s">
        <v>75</v>
      </c>
      <c r="M5" s="1" t="s">
        <v>83</v>
      </c>
      <c r="N5" s="1" t="s">
        <v>83</v>
      </c>
      <c r="O5" s="1" t="s">
        <v>84</v>
      </c>
      <c r="P5" s="1" t="s">
        <v>85</v>
      </c>
      <c r="Q5" s="1" t="s">
        <v>86</v>
      </c>
      <c r="R5" s="1" t="s">
        <v>87</v>
      </c>
      <c r="S5" s="1" t="s">
        <v>88</v>
      </c>
      <c r="T5" s="1" t="s">
        <v>89</v>
      </c>
      <c r="U5" s="1" t="s">
        <v>166</v>
      </c>
    </row>
    <row r="6" spans="1:21" ht="60" x14ac:dyDescent="0.25">
      <c r="A6" s="3" t="s">
        <v>13</v>
      </c>
      <c r="B6" s="1" t="s">
        <v>90</v>
      </c>
      <c r="C6" s="1" t="s">
        <v>91</v>
      </c>
      <c r="D6" s="1" t="s">
        <v>92</v>
      </c>
      <c r="E6" s="5">
        <v>2000</v>
      </c>
      <c r="F6" s="5" t="s">
        <v>93</v>
      </c>
      <c r="G6" s="1" t="s">
        <v>94</v>
      </c>
      <c r="H6" s="1" t="s">
        <v>95</v>
      </c>
      <c r="I6" s="1" t="s">
        <v>96</v>
      </c>
      <c r="J6" s="5">
        <v>200</v>
      </c>
      <c r="K6" s="5" t="s">
        <v>97</v>
      </c>
      <c r="L6" s="5" t="s">
        <v>171</v>
      </c>
      <c r="M6" s="5" t="s">
        <v>98</v>
      </c>
      <c r="N6" s="5">
        <v>1000</v>
      </c>
      <c r="O6" s="5" t="s">
        <v>99</v>
      </c>
      <c r="P6" s="5" t="s">
        <v>100</v>
      </c>
      <c r="Q6" s="5" t="s">
        <v>168</v>
      </c>
      <c r="R6" s="5" t="s">
        <v>167</v>
      </c>
      <c r="S6" s="5">
        <v>200</v>
      </c>
      <c r="T6" s="1" t="s">
        <v>101</v>
      </c>
      <c r="U6" s="1" t="s">
        <v>102</v>
      </c>
    </row>
    <row r="7" spans="1:21" x14ac:dyDescent="0.25">
      <c r="A7" s="3" t="s">
        <v>14</v>
      </c>
      <c r="B7" s="1" t="s">
        <v>103</v>
      </c>
      <c r="C7" s="1" t="s">
        <v>104</v>
      </c>
      <c r="D7" s="1" t="s">
        <v>104</v>
      </c>
      <c r="E7" s="1" t="s">
        <v>105</v>
      </c>
      <c r="F7" s="1" t="s">
        <v>106</v>
      </c>
      <c r="G7" s="1" t="s">
        <v>75</v>
      </c>
      <c r="H7" s="1" t="s">
        <v>75</v>
      </c>
      <c r="I7" s="1" t="s">
        <v>75</v>
      </c>
      <c r="J7" s="1" t="s">
        <v>75</v>
      </c>
      <c r="K7" s="1" t="s">
        <v>107</v>
      </c>
      <c r="L7" s="1" t="s">
        <v>107</v>
      </c>
      <c r="M7" s="1" t="s">
        <v>108</v>
      </c>
      <c r="N7" s="1" t="s">
        <v>109</v>
      </c>
      <c r="O7" s="1" t="s">
        <v>75</v>
      </c>
      <c r="P7" s="1" t="s">
        <v>75</v>
      </c>
      <c r="Q7" s="1" t="s">
        <v>110</v>
      </c>
      <c r="R7" s="1" t="s">
        <v>110</v>
      </c>
      <c r="S7" s="1" t="s">
        <v>110</v>
      </c>
      <c r="T7" s="1" t="s">
        <v>111</v>
      </c>
      <c r="U7" s="1" t="s">
        <v>111</v>
      </c>
    </row>
    <row r="8" spans="1:21" x14ac:dyDescent="0.25">
      <c r="A8" s="3" t="s">
        <v>15</v>
      </c>
      <c r="B8" s="1" t="s">
        <v>112</v>
      </c>
      <c r="E8" s="1" t="s">
        <v>112</v>
      </c>
      <c r="J8" s="1" t="s">
        <v>112</v>
      </c>
      <c r="K8" s="1" t="s">
        <v>112</v>
      </c>
      <c r="L8" s="1" t="s">
        <v>112</v>
      </c>
      <c r="M8" s="1" t="s">
        <v>112</v>
      </c>
      <c r="N8" s="1" t="s">
        <v>112</v>
      </c>
      <c r="O8" s="1" t="s">
        <v>112</v>
      </c>
      <c r="P8" s="1" t="s">
        <v>112</v>
      </c>
      <c r="Q8" s="1" t="s">
        <v>112</v>
      </c>
      <c r="R8" s="1" t="s">
        <v>112</v>
      </c>
      <c r="S8" s="1" t="s">
        <v>112</v>
      </c>
      <c r="T8" s="1" t="s">
        <v>112</v>
      </c>
      <c r="U8" s="1" t="s">
        <v>112</v>
      </c>
    </row>
    <row r="9" spans="1:21" ht="86.25" customHeight="1" x14ac:dyDescent="0.25">
      <c r="A9" s="3" t="s">
        <v>16</v>
      </c>
      <c r="B9" s="1"/>
      <c r="J9" s="1" t="s">
        <v>113</v>
      </c>
      <c r="K9" s="1" t="s">
        <v>114</v>
      </c>
      <c r="L9" s="1" t="s">
        <v>114</v>
      </c>
      <c r="P9" s="1" t="s">
        <v>115</v>
      </c>
      <c r="Q9" s="1" t="s">
        <v>116</v>
      </c>
      <c r="S9" s="1" t="s">
        <v>117</v>
      </c>
    </row>
    <row r="10" spans="1:21" ht="30" x14ac:dyDescent="0.25">
      <c r="A10" s="3" t="s">
        <v>17</v>
      </c>
      <c r="B10" s="1" t="s">
        <v>118</v>
      </c>
      <c r="C10" s="1" t="s">
        <v>119</v>
      </c>
      <c r="D10" s="1" t="s">
        <v>119</v>
      </c>
      <c r="E10" s="1" t="s">
        <v>120</v>
      </c>
      <c r="F10" s="1" t="s">
        <v>121</v>
      </c>
      <c r="G10" s="1" t="s">
        <v>120</v>
      </c>
      <c r="H10" s="1" t="s">
        <v>120</v>
      </c>
      <c r="I10" s="1" t="s">
        <v>122</v>
      </c>
      <c r="J10" s="1" t="s">
        <v>120</v>
      </c>
      <c r="K10" s="1" t="s">
        <v>123</v>
      </c>
      <c r="L10" s="1" t="s">
        <v>123</v>
      </c>
      <c r="M10" s="1" t="s">
        <v>124</v>
      </c>
      <c r="N10" s="1" t="s">
        <v>124</v>
      </c>
      <c r="O10" s="1" t="s">
        <v>124</v>
      </c>
      <c r="P10" s="1" t="s">
        <v>124</v>
      </c>
      <c r="Q10" s="1" t="s">
        <v>120</v>
      </c>
      <c r="R10" s="1" t="s">
        <v>120</v>
      </c>
      <c r="S10" s="1" t="s">
        <v>125</v>
      </c>
      <c r="T10" s="1" t="s">
        <v>120</v>
      </c>
      <c r="U10" s="1" t="s">
        <v>126</v>
      </c>
    </row>
    <row r="11" spans="1:21" ht="30" x14ac:dyDescent="0.25">
      <c r="A11" s="3" t="s">
        <v>18</v>
      </c>
      <c r="B11" s="1" t="s">
        <v>118</v>
      </c>
      <c r="C11" s="1" t="s">
        <v>119</v>
      </c>
      <c r="D11" s="1" t="s">
        <v>119</v>
      </c>
      <c r="E11" s="1" t="s">
        <v>120</v>
      </c>
      <c r="F11" s="1" t="s">
        <v>121</v>
      </c>
      <c r="G11" s="1" t="s">
        <v>120</v>
      </c>
      <c r="H11" s="1" t="s">
        <v>120</v>
      </c>
      <c r="I11" s="1" t="s">
        <v>122</v>
      </c>
      <c r="K11" s="1" t="s">
        <v>123</v>
      </c>
      <c r="L11" s="1" t="s">
        <v>123</v>
      </c>
      <c r="M11" s="1" t="s">
        <v>124</v>
      </c>
      <c r="N11" s="1" t="s">
        <v>124</v>
      </c>
      <c r="O11" s="1" t="s">
        <v>124</v>
      </c>
      <c r="P11" s="1" t="s">
        <v>124</v>
      </c>
      <c r="Q11" s="1" t="s">
        <v>120</v>
      </c>
      <c r="R11" s="1" t="s">
        <v>120</v>
      </c>
      <c r="S11" s="1" t="s">
        <v>125</v>
      </c>
      <c r="T11" s="1" t="s">
        <v>120</v>
      </c>
      <c r="U11" s="1" t="s">
        <v>126</v>
      </c>
    </row>
    <row r="12" spans="1:21" ht="30" x14ac:dyDescent="0.25">
      <c r="A12" s="3" t="s">
        <v>19</v>
      </c>
      <c r="B12" s="1" t="s">
        <v>127</v>
      </c>
      <c r="C12" s="1" t="s">
        <v>127</v>
      </c>
      <c r="D12" s="1" t="s">
        <v>127</v>
      </c>
      <c r="E12" s="1" t="s">
        <v>127</v>
      </c>
      <c r="F12" s="1" t="s">
        <v>128</v>
      </c>
      <c r="G12" s="1" t="s">
        <v>127</v>
      </c>
      <c r="H12" s="1" t="s">
        <v>127</v>
      </c>
      <c r="I12" s="1" t="s">
        <v>127</v>
      </c>
      <c r="J12" s="1" t="s">
        <v>127</v>
      </c>
      <c r="K12" s="1" t="s">
        <v>127</v>
      </c>
      <c r="L12" s="1" t="s">
        <v>127</v>
      </c>
      <c r="M12" s="1" t="s">
        <v>127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 s="1" t="s">
        <v>127</v>
      </c>
      <c r="T12" s="1" t="s">
        <v>129</v>
      </c>
      <c r="U12" s="1" t="s">
        <v>129</v>
      </c>
    </row>
    <row r="13" spans="1:21" ht="60" x14ac:dyDescent="0.25">
      <c r="A13" s="3" t="s">
        <v>20</v>
      </c>
      <c r="B13" s="1" t="s">
        <v>130</v>
      </c>
      <c r="C13" s="1" t="s">
        <v>164</v>
      </c>
      <c r="D13" s="1" t="s">
        <v>164</v>
      </c>
      <c r="E13" s="1" t="s">
        <v>164</v>
      </c>
      <c r="F13" s="1" t="s">
        <v>131</v>
      </c>
      <c r="G13" s="1" t="s">
        <v>164</v>
      </c>
      <c r="H13" s="1" t="s">
        <v>164</v>
      </c>
      <c r="I13" s="1" t="s">
        <v>164</v>
      </c>
      <c r="J13" s="1" t="s">
        <v>164</v>
      </c>
      <c r="K13" s="1" t="s">
        <v>132</v>
      </c>
      <c r="L13" s="1" t="s">
        <v>133</v>
      </c>
      <c r="M13" s="1" t="s">
        <v>164</v>
      </c>
      <c r="N13" s="1" t="s">
        <v>164</v>
      </c>
      <c r="O13" s="1" t="s">
        <v>164</v>
      </c>
      <c r="P13" s="1" t="s">
        <v>170</v>
      </c>
      <c r="Q13" s="1" t="s">
        <v>170</v>
      </c>
      <c r="R13" s="1" t="s">
        <v>164</v>
      </c>
      <c r="S13" s="1" t="s">
        <v>164</v>
      </c>
      <c r="T13" s="1" t="s">
        <v>134</v>
      </c>
      <c r="U13" s="1" t="s">
        <v>135</v>
      </c>
    </row>
    <row r="14" spans="1:21" ht="60" x14ac:dyDescent="0.25">
      <c r="A14" s="3" t="s">
        <v>21</v>
      </c>
      <c r="B14" s="1" t="s">
        <v>136</v>
      </c>
      <c r="C14" s="1" t="s">
        <v>137</v>
      </c>
      <c r="D14" s="1" t="s">
        <v>137</v>
      </c>
      <c r="E14" s="1" t="s">
        <v>137</v>
      </c>
      <c r="G14" s="1" t="s">
        <v>137</v>
      </c>
      <c r="H14" s="1" t="s">
        <v>137</v>
      </c>
      <c r="I14" s="1" t="s">
        <v>137</v>
      </c>
      <c r="J14" s="1" t="s">
        <v>65</v>
      </c>
      <c r="K14" s="1" t="s">
        <v>65</v>
      </c>
      <c r="L14" s="1" t="s">
        <v>65</v>
      </c>
      <c r="M14" s="1" t="s">
        <v>65</v>
      </c>
      <c r="N14" s="1" t="s">
        <v>65</v>
      </c>
      <c r="O14" s="1" t="s">
        <v>65</v>
      </c>
      <c r="P14" s="1" t="s">
        <v>65</v>
      </c>
      <c r="Q14" s="1" t="s">
        <v>65</v>
      </c>
      <c r="R14" s="1" t="s">
        <v>65</v>
      </c>
      <c r="S14" s="1" t="s">
        <v>65</v>
      </c>
      <c r="T14" s="1" t="s">
        <v>75</v>
      </c>
      <c r="U14" s="1" t="s">
        <v>138</v>
      </c>
    </row>
    <row r="15" spans="1:21" ht="30" x14ac:dyDescent="0.25">
      <c r="A15" s="3" t="s">
        <v>22</v>
      </c>
      <c r="B15" s="1" t="s">
        <v>139</v>
      </c>
      <c r="C15" s="4" t="s">
        <v>140</v>
      </c>
      <c r="D15" s="4" t="s">
        <v>141</v>
      </c>
      <c r="E15" s="4" t="s">
        <v>142</v>
      </c>
      <c r="F15" s="4" t="s">
        <v>143</v>
      </c>
      <c r="G15" s="4" t="s">
        <v>144</v>
      </c>
      <c r="H15" s="4" t="s">
        <v>145</v>
      </c>
      <c r="I15" s="4" t="s">
        <v>146</v>
      </c>
      <c r="J15" s="4" t="s">
        <v>147</v>
      </c>
      <c r="K15" s="4" t="s">
        <v>148</v>
      </c>
      <c r="L15" s="4" t="s">
        <v>149</v>
      </c>
      <c r="M15" s="4" t="s">
        <v>150</v>
      </c>
      <c r="N15" s="1">
        <v>500</v>
      </c>
      <c r="O15" s="1">
        <v>650</v>
      </c>
      <c r="P15" s="1" t="s">
        <v>151</v>
      </c>
      <c r="Q15" s="1" t="s">
        <v>152</v>
      </c>
      <c r="R15" s="1" t="s">
        <v>153</v>
      </c>
      <c r="S15" s="1" t="s">
        <v>154</v>
      </c>
      <c r="T15" s="1" t="s">
        <v>155</v>
      </c>
      <c r="U15" s="1" t="s">
        <v>156</v>
      </c>
    </row>
    <row r="16" spans="1:21" ht="120" x14ac:dyDescent="0.25">
      <c r="A16" s="3" t="s">
        <v>23</v>
      </c>
      <c r="B16" s="1"/>
      <c r="C16" s="1" t="s">
        <v>157</v>
      </c>
      <c r="D16" s="1" t="s">
        <v>157</v>
      </c>
      <c r="E16" s="1" t="s">
        <v>158</v>
      </c>
      <c r="G16" s="1" t="s">
        <v>159</v>
      </c>
      <c r="H16" s="1" t="s">
        <v>159</v>
      </c>
      <c r="I16" s="1" t="s">
        <v>159</v>
      </c>
      <c r="J16" s="1" t="s">
        <v>159</v>
      </c>
      <c r="K16" s="1" t="s">
        <v>160</v>
      </c>
      <c r="L16" s="1" t="s">
        <v>161</v>
      </c>
      <c r="M16" s="1" t="s">
        <v>162</v>
      </c>
      <c r="P16" s="1" t="s">
        <v>165</v>
      </c>
      <c r="Q16" s="1" t="s">
        <v>169</v>
      </c>
      <c r="U16" s="1" t="s">
        <v>163</v>
      </c>
    </row>
    <row r="17" spans="1:55" s="6" customFormat="1" x14ac:dyDescent="0.25">
      <c r="A17" s="13" t="s">
        <v>24</v>
      </c>
      <c r="B17" s="7" t="s">
        <v>26</v>
      </c>
      <c r="C17" s="7" t="s">
        <v>27</v>
      </c>
      <c r="D17" s="7" t="s">
        <v>27</v>
      </c>
      <c r="E17" s="7" t="s">
        <v>27</v>
      </c>
      <c r="F17" s="7" t="s">
        <v>27</v>
      </c>
      <c r="G17" s="7" t="s">
        <v>27</v>
      </c>
      <c r="H17" s="7" t="s">
        <v>27</v>
      </c>
      <c r="I17" s="7" t="s">
        <v>27</v>
      </c>
      <c r="J17" s="7" t="s">
        <v>28</v>
      </c>
      <c r="K17" s="7" t="s">
        <v>26</v>
      </c>
      <c r="L17" s="7" t="s">
        <v>26</v>
      </c>
      <c r="M17" s="7" t="s">
        <v>25</v>
      </c>
      <c r="N17" s="7" t="s">
        <v>25</v>
      </c>
      <c r="O17" s="7" t="s">
        <v>25</v>
      </c>
      <c r="P17" s="7" t="s">
        <v>25</v>
      </c>
      <c r="Q17" s="7" t="s">
        <v>25</v>
      </c>
      <c r="R17" s="7" t="s">
        <v>28</v>
      </c>
      <c r="S17" s="7" t="s">
        <v>25</v>
      </c>
      <c r="T17" s="1" t="s">
        <v>26</v>
      </c>
      <c r="U17" s="1" t="s">
        <v>26</v>
      </c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</row>
    <row r="91" spans="1:2" x14ac:dyDescent="0.25">
      <c r="A91" s="6" t="s">
        <v>25</v>
      </c>
      <c r="B91" s="6"/>
    </row>
    <row r="92" spans="1:2" x14ac:dyDescent="0.25">
      <c r="A92" s="6" t="s">
        <v>26</v>
      </c>
      <c r="B92" s="6"/>
    </row>
    <row r="93" spans="1:2" x14ac:dyDescent="0.25">
      <c r="A93" s="6" t="s">
        <v>27</v>
      </c>
      <c r="B93" s="6"/>
    </row>
    <row r="94" spans="1:2" x14ac:dyDescent="0.25">
      <c r="A94" s="6" t="s">
        <v>28</v>
      </c>
      <c r="B94" s="6"/>
    </row>
  </sheetData>
  <dataValidations count="1">
    <dataValidation type="list" allowBlank="1" showInputMessage="1" showErrorMessage="1" sqref="B17:BC17" xr:uid="{0C159207-FE39-444B-812D-A43F84B765BB}">
      <formula1>$A$91:$A$94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0AEF4BD032B6409526B9F925BFD81E" ma:contentTypeVersion="13" ma:contentTypeDescription="Create a new document." ma:contentTypeScope="" ma:versionID="e5c473fc542f6c542abc15c87eb778a2">
  <xsd:schema xmlns:xsd="http://www.w3.org/2001/XMLSchema" xmlns:xs="http://www.w3.org/2001/XMLSchema" xmlns:p="http://schemas.microsoft.com/office/2006/metadata/properties" xmlns:ns2="f5514a7a-cfd7-477e-b818-fa882b88b0f9" xmlns:ns3="feff2d7e-1da6-4420-8a65-9ecaf7038d89" targetNamespace="http://schemas.microsoft.com/office/2006/metadata/properties" ma:root="true" ma:fieldsID="82387d922dc9417c97e3580834bf008f" ns2:_="" ns3:_="">
    <xsd:import namespace="f5514a7a-cfd7-477e-b818-fa882b88b0f9"/>
    <xsd:import namespace="feff2d7e-1da6-4420-8a65-9ecaf7038d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514a7a-cfd7-477e-b818-fa882b88b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8d842ec1-96f0-43e8-a481-6f608266b5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ff2d7e-1da6-4420-8a65-9ecaf7038d8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2627a19-482f-4da7-8e3a-4e17af52333a}" ma:internalName="TaxCatchAll" ma:showField="CatchAllData" ma:web="feff2d7e-1da6-4420-8a65-9ecaf7038d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514a7a-cfd7-477e-b818-fa882b88b0f9">
      <Terms xmlns="http://schemas.microsoft.com/office/infopath/2007/PartnerControls"/>
    </lcf76f155ced4ddcb4097134ff3c332f>
    <TaxCatchAll xmlns="feff2d7e-1da6-4420-8a65-9ecaf7038d89" xsi:nil="true"/>
    <SharedWithUsers xmlns="feff2d7e-1da6-4420-8a65-9ecaf7038d89">
      <UserInfo>
        <DisplayName>Maura Collins</DisplayName>
        <AccountId>14</AccountId>
        <AccountType/>
      </UserInfo>
      <UserInfo>
        <DisplayName>Mia Watson</DisplayName>
        <AccountId>21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A086F43-BC93-4E6F-B7D8-A1BAA25111DF}"/>
</file>

<file path=customXml/itemProps2.xml><?xml version="1.0" encoding="utf-8"?>
<ds:datastoreItem xmlns:ds="http://schemas.openxmlformats.org/officeDocument/2006/customXml" ds:itemID="{F5EC491E-0465-423C-A1A4-9BCFEE106D31}"/>
</file>

<file path=customXml/itemProps3.xml><?xml version="1.0" encoding="utf-8"?>
<ds:datastoreItem xmlns:ds="http://schemas.openxmlformats.org/officeDocument/2006/customXml" ds:itemID="{8D0F4A69-8CA1-45B4-B3D6-68166A402D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GMP Existing Programs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2025-04-09T15:25:25Z</dcterms:created>
  <dcterms:modified xsi:type="dcterms:W3CDTF">2025-04-09T15:25:27Z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0x010100F50AEF4BD032B6409526B9F925BFD81E</vt:lpwstr>
  </property>
</Properties>
</file>