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J:\Accounting\Rate Case Sept 2022\Investigation Files\PUC Questions Jan 2023\"/>
    </mc:Choice>
  </mc:AlternateContent>
  <xr:revisionPtr revIDLastSave="0" documentId="13_ncr:1_{BF2DD2DF-B327-44E2-B7D4-C96BBFAC39EC}" xr6:coauthVersionLast="47" xr6:coauthVersionMax="47" xr10:uidLastSave="{00000000-0000-0000-0000-000000000000}"/>
  <bookViews>
    <workbookView xWindow="-28920" yWindow="-120" windowWidth="29040" windowHeight="15840" xr2:uid="{6C5FB25E-D05A-45F6-ACA2-AA88CD70B612}"/>
  </bookViews>
  <sheets>
    <sheet name="CASH BALANCE YT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" l="1"/>
  <c r="E10" i="1"/>
  <c r="F10" i="1"/>
  <c r="G10" i="1"/>
  <c r="H10" i="1"/>
  <c r="I10" i="1"/>
  <c r="J10" i="1"/>
  <c r="K10" i="1"/>
  <c r="L10" i="1"/>
  <c r="C10" i="1"/>
</calcChain>
</file>

<file path=xl/sharedStrings.xml><?xml version="1.0" encoding="utf-8"?>
<sst xmlns="http://schemas.openxmlformats.org/spreadsheetml/2006/main" count="6" uniqueCount="6">
  <si>
    <t xml:space="preserve">Y/E CASH BALANCE ON HAND </t>
  </si>
  <si>
    <t>Cash</t>
  </si>
  <si>
    <t>Tempory Investment</t>
  </si>
  <si>
    <t>YEAR</t>
  </si>
  <si>
    <t>Deferred Rev Recognition</t>
  </si>
  <si>
    <t>Year End Cash 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</si>
</sst>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E6484-9F07-4102-B093-0CA8DE918485}">
  <dimension ref="A1:L10"/>
  <sheetViews>
    <sheetView tabSelected="1" workbookViewId="0">
      <selection activeCell="A8" sqref="A8"/>
    </sheetView>
  </sheetViews>
  <sheetFormatPr defaultRowHeight="15" x14ac:dyDescent="0.25"/>
  <cols>
    <col min="1" max="1" width="19.7109375" bestFit="1" customWidth="1"/>
    <col min="3" max="4" width="10.140625" bestFit="1" customWidth="1"/>
    <col min="6" max="6" width="10.140625" bestFit="1" customWidth="1"/>
    <col min="8" max="8" width="10.140625" bestFit="1" customWidth="1"/>
  </cols>
  <sheetData>
    <row r="1" spans="1:12" x14ac:dyDescent="0.25">
      <c r="B1" t="s">
        <v>0</v>
      </c>
    </row>
    <row r="3" spans="1:12" x14ac:dyDescent="0.25">
      <c r="A3" t="s">
        <v>3</v>
      </c>
      <c r="C3">
        <v>2021</v>
      </c>
      <c r="D3">
        <v>2020</v>
      </c>
      <c r="E3">
        <v>2019</v>
      </c>
      <c r="F3">
        <v>2018</v>
      </c>
      <c r="G3">
        <v>2017</v>
      </c>
      <c r="H3">
        <v>2016</v>
      </c>
      <c r="I3">
        <v>2015</v>
      </c>
      <c r="J3">
        <v>2014</v>
      </c>
      <c r="K3">
        <v>2013</v>
      </c>
      <c r="L3">
        <v>2012</v>
      </c>
    </row>
    <row r="5" spans="1:12" x14ac:dyDescent="0.25">
      <c r="A5" t="s">
        <v>1</v>
      </c>
      <c r="C5" s="1">
        <v>664982</v>
      </c>
      <c r="D5" s="1">
        <v>570508</v>
      </c>
      <c r="E5" s="1">
        <v>490549</v>
      </c>
      <c r="F5" s="1">
        <v>577077</v>
      </c>
      <c r="G5" s="1">
        <v>592654</v>
      </c>
      <c r="H5" s="1">
        <v>867997</v>
      </c>
      <c r="I5" s="1">
        <v>405893</v>
      </c>
      <c r="J5" s="1">
        <v>276046</v>
      </c>
      <c r="K5" s="1">
        <v>443294</v>
      </c>
      <c r="L5" s="1">
        <v>702007</v>
      </c>
    </row>
    <row r="6" spans="1:12" x14ac:dyDescent="0.25">
      <c r="A6" t="s">
        <v>2</v>
      </c>
      <c r="C6" s="1"/>
      <c r="D6" s="1">
        <v>918395</v>
      </c>
      <c r="E6" s="1"/>
      <c r="F6" s="1">
        <v>155813</v>
      </c>
      <c r="G6" s="1"/>
      <c r="H6" s="1">
        <v>273109</v>
      </c>
      <c r="I6" s="1">
        <v>305408</v>
      </c>
      <c r="J6" s="1"/>
      <c r="K6" s="1"/>
      <c r="L6" s="1"/>
    </row>
    <row r="7" spans="1:12" x14ac:dyDescent="0.25">
      <c r="A7" t="s">
        <v>4</v>
      </c>
      <c r="C7" s="1">
        <v>842725</v>
      </c>
      <c r="D7" s="1">
        <v>0</v>
      </c>
      <c r="E7" s="1">
        <v>0</v>
      </c>
      <c r="F7" s="1">
        <v>403410</v>
      </c>
      <c r="G7" s="1"/>
      <c r="H7" s="1"/>
      <c r="I7" s="1"/>
      <c r="J7" s="1"/>
      <c r="K7" s="1"/>
      <c r="L7" s="1"/>
    </row>
    <row r="8" spans="1:12" x14ac:dyDescent="0.25">
      <c r="C8" s="1"/>
      <c r="D8" s="1"/>
      <c r="E8" s="1"/>
      <c r="F8" s="1"/>
      <c r="G8" s="1"/>
      <c r="H8" s="1"/>
      <c r="I8" s="1"/>
      <c r="J8" s="1"/>
      <c r="K8" s="1"/>
      <c r="L8" s="1"/>
    </row>
    <row r="10" spans="1:12" x14ac:dyDescent="0.25">
      <c r="A10" t="s">
        <v>5</v>
      </c>
      <c r="C10" s="1">
        <f>SUM(C5:C8)</f>
        <v>1507707</v>
      </c>
      <c r="D10" s="1">
        <f>SUM(D5:D8)</f>
        <v>1488903</v>
      </c>
      <c r="E10" s="1">
        <f>SUM(E5:E8)</f>
        <v>490549</v>
      </c>
      <c r="F10" s="1">
        <f>SUM(F5:F8)</f>
        <v>1136300</v>
      </c>
      <c r="G10" s="1">
        <f>SUM(G5:G8)</f>
        <v>592654</v>
      </c>
      <c r="H10" s="1">
        <f>SUM(H5:H8)</f>
        <v>1141106</v>
      </c>
      <c r="I10" s="1">
        <f>SUM(I5:I8)</f>
        <v>711301</v>
      </c>
      <c r="J10" s="1">
        <f>SUM(J5:J8)</f>
        <v>276046</v>
      </c>
      <c r="K10" s="1">
        <f>SUM(K5:K8)</f>
        <v>443294</v>
      </c>
      <c r="L10" s="1">
        <f>SUM(L5:L8)</f>
        <v>702007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BALANCE YTD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Teia Greenslit</dc:creator>
  <cp:lastModifiedBy>Teia Greenslit</cp:lastModifiedBy>
  <dcterms:created xsi:type="dcterms:W3CDTF">2023-01-15T18:48:35Z</dcterms:created>
  <dcterms:modified xsi:type="dcterms:W3CDTF">2023-01-18T20:18:43Z</dcterms:modified>
</cp:coreProperties>
</file>